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<sst xmlns="http://schemas.openxmlformats.org/spreadsheetml/2006/main" count="29" uniqueCount="28">
  <si>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ООО "Коммунальная компания "Наш дом" </t>
  </si>
  <si>
    <t xml:space="preserve">Жилой дом по ул. Никитинская, 30 </t>
  </si>
  <si>
    <t>Ставки коммунальных платежей действовавших в 2010г.</t>
  </si>
  <si>
    <t>с 1.01.10 по 28.02.10 - 2 месяца.</t>
  </si>
  <si>
    <t>с 1.03.10 по 31.12.10г. - 10 месяцев.</t>
  </si>
  <si>
    <t>Таким образом, средняя ставка коммунальных платежей в 2010году составила:</t>
  </si>
  <si>
    <t>Перечень коммунальных услуг</t>
  </si>
  <si>
    <t>Ставка с 1.01.10-28.02.10 г.</t>
  </si>
  <si>
    <t>Ставка с 01.03.10-31.12.10 г.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</si>
  <si>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</si>
  <si>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</si>
  <si>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</si>
  <si>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</si>
  <si>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</si>
  <si>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</si>
  <si>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Вывоз снега и крупногабаритного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</si>
  <si>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</si>
  <si>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</si>
  <si>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</si>
  <si>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</si>
  <si>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Поверка теплосчетчика</t>
  </si>
  <si>
    <t>Содержание ТСЖ</t>
  </si>
  <si>
    <t>Итого</t>
  </si>
  <si>
    <t>кроме того в 2010г. с собственников взимались платежи:</t>
  </si>
  <si>
    <t>за антенну</t>
  </si>
  <si>
    <t>30 руб. за квартиру</t>
  </si>
  <si>
    <t>за домофон</t>
  </si>
  <si>
    <t>35 руб. за квартиру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</si>
</sst>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5" fontId="0" fillId="0" borderId="10" xfId="0" applyNumberFormat="1" applyBorder="1" applyAlignment="1">
      <alignment horizontal="center" vertical="center"/>
    </xf>
    <xf numFmtId="164" fontId="0" fillId="0" borderId="10" xfId="0" applyFont="1" applyFill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0" borderId="11" xfId="0" applyBorder="1" applyAlignment="1">
      <alignment horizontal="center"/>
    </xf>
    <xf numFmtId="164" fontId="9" fillId="0" borderId="12" xfId="0" applyFont="1" applyFill="1" applyBorder="1" applyAlignment="1">
      <alignment/>
    </xf>
    <xf numFmtId="164" fontId="9" fillId="0" borderId="13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J10" sqref="J10"/>
    </sheetView>
  </sheetViews>
  <sheetFormatPr defaultColWidth="9.140625" defaultRowHeight="15"/>
  <cols>
    <col min="1" max="1" width="28.00390625" style="0" customWidth="1"/>
    <col min="2" max="2" width="25.57421875" style="0" customWidth="1"/>
    <col min="3" max="3" width="13.00390625" style="0" customWidth="1"/>
    <col min="4" max="4" width="12.00390625" style="0" customWidth="1"/>
    <col min="5" max="5" width="10.28125" style="0" customWidth="1"/>
    <col min="6" max="6" width="9.281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6.5">
      <c r="A2" s="2" t="s">
        <v>1</v>
      </c>
      <c r="B2" s="2"/>
      <c r="C2" s="2"/>
      <c r="D2" s="2"/>
      <c r="E2" s="2"/>
      <c r="F2" s="2"/>
    </row>
    <row r="4" spans="1:3" ht="17.25">
      <c r="A4" s="3" t="s">
        <v>2</v>
      </c>
      <c r="B4" s="3"/>
      <c r="C4" s="4"/>
    </row>
    <row r="5" spans="1:2" ht="13.5">
      <c r="A5" t="s">
        <v>3</v>
      </c>
      <c r="B5" t="s">
        <v>4</v>
      </c>
    </row>
    <row r="6" ht="13.5">
      <c r="A6" t="s">
        <v>5</v>
      </c>
    </row>
    <row r="7" spans="1:4" ht="13.5">
      <c r="A7" s="5" t="s">
        <v>6</v>
      </c>
      <c r="B7" s="5" t="s">
        <v>7</v>
      </c>
      <c r="C7" s="5" t="s">
        <v>8</v>
      </c>
      <c r="D7" s="5" t="s">
        <v>9</v>
      </c>
    </row>
    <row r="8" spans="1:4" ht="13.5">
      <c r="A8" s="5"/>
      <c r="B8" s="5"/>
      <c r="C8" s="5"/>
      <c r="D8" s="5"/>
    </row>
    <row r="9" spans="1:4" ht="27.75">
      <c r="A9" s="5"/>
      <c r="B9" s="6" t="s">
        <v>10</v>
      </c>
      <c r="C9" s="5" t="s">
        <v>10</v>
      </c>
      <c r="D9" s="5" t="s">
        <v>11</v>
      </c>
    </row>
    <row r="10" spans="1:4" ht="14.25">
      <c r="A10" s="7" t="s">
        <v>12</v>
      </c>
      <c r="B10" s="6">
        <v>13.5</v>
      </c>
      <c r="C10" s="5">
        <v>13.5</v>
      </c>
      <c r="D10" s="8">
        <f>((B10*2)+(C10*10))/12</f>
        <v>13.5</v>
      </c>
    </row>
    <row r="11" spans="1:4" ht="13.5">
      <c r="A11" s="9" t="s">
        <v>13</v>
      </c>
      <c r="B11" s="8">
        <v>3.63</v>
      </c>
      <c r="C11" s="8">
        <v>3.63</v>
      </c>
      <c r="D11" s="8">
        <f>((B11*2)+(C11*10))/12</f>
        <v>3.6299999999999994</v>
      </c>
    </row>
    <row r="12" spans="1:4" ht="13.5">
      <c r="A12" s="9" t="s">
        <v>14</v>
      </c>
      <c r="B12" s="8">
        <v>0.88</v>
      </c>
      <c r="C12" s="8">
        <v>0.88</v>
      </c>
      <c r="D12" s="8">
        <f>((B12*2)+(C12*10))/12</f>
        <v>0.88</v>
      </c>
    </row>
    <row r="13" spans="1:4" ht="27.75">
      <c r="A13" s="10" t="s">
        <v>15</v>
      </c>
      <c r="B13" s="11">
        <v>0.7</v>
      </c>
      <c r="C13" s="11">
        <v>0.7</v>
      </c>
      <c r="D13" s="8">
        <f>((B13*2)+(C13*10))/12</f>
        <v>0.7000000000000001</v>
      </c>
    </row>
    <row r="14" spans="1:4" ht="13.5">
      <c r="A14" s="9" t="s">
        <v>16</v>
      </c>
      <c r="B14" s="8">
        <v>1.51</v>
      </c>
      <c r="C14" s="8">
        <v>1.51</v>
      </c>
      <c r="D14" s="8">
        <f>((B14*2)+(C14*10))/12</f>
        <v>1.51</v>
      </c>
    </row>
    <row r="15" spans="1:4" ht="13.5">
      <c r="A15" s="9" t="s">
        <v>17</v>
      </c>
      <c r="B15" s="8">
        <v>11.4</v>
      </c>
      <c r="C15" s="8">
        <v>12.6</v>
      </c>
      <c r="D15" s="8">
        <f>((B15*2)+(C15*10))/12</f>
        <v>12.4</v>
      </c>
    </row>
    <row r="16" spans="1:4" ht="13.5">
      <c r="A16" s="9" t="s">
        <v>18</v>
      </c>
      <c r="B16" s="8">
        <v>3.51</v>
      </c>
      <c r="C16" s="8">
        <v>3.51</v>
      </c>
      <c r="D16" s="8">
        <f>((B16*2)+(C16*10))/12</f>
        <v>3.5100000000000002</v>
      </c>
    </row>
    <row r="17" spans="1:4" ht="13.5">
      <c r="A17" s="9" t="s">
        <v>19</v>
      </c>
      <c r="B17" s="8">
        <v>4.25</v>
      </c>
      <c r="C17" s="8">
        <v>4.25</v>
      </c>
      <c r="D17" s="8">
        <f>((B17*2)+(C17*10))/12</f>
        <v>4.25</v>
      </c>
    </row>
    <row r="18" spans="1:4" ht="13.5">
      <c r="A18" s="12" t="s">
        <v>20</v>
      </c>
      <c r="B18" s="13">
        <v>0.2</v>
      </c>
      <c r="C18" s="13">
        <v>0.2</v>
      </c>
      <c r="D18" s="8">
        <f>((B18*2)+(C18*10))/12</f>
        <v>0.19999999999999998</v>
      </c>
    </row>
    <row r="19" spans="1:4" ht="13.5">
      <c r="A19" s="14" t="s">
        <v>21</v>
      </c>
      <c r="B19" s="15">
        <v>0.35</v>
      </c>
      <c r="C19" s="15">
        <v>0.35</v>
      </c>
      <c r="D19" s="8">
        <f>((B19*2)+(C19*10))/12</f>
        <v>0.35000000000000003</v>
      </c>
    </row>
    <row r="20" spans="1:4" ht="13.5">
      <c r="A20" s="16" t="s">
        <v>22</v>
      </c>
      <c r="B20" s="17">
        <f>SUM(B10:B19)</f>
        <v>39.93000000000001</v>
      </c>
      <c r="C20" s="17">
        <f>SUM(C10:C19)</f>
        <v>41.13</v>
      </c>
      <c r="D20" s="18">
        <f>SUM(D10:D19)</f>
        <v>40.93000000000001</v>
      </c>
    </row>
    <row r="21" spans="1:4" ht="13.5">
      <c r="A21" s="19"/>
      <c r="B21" s="20"/>
      <c r="C21" s="20"/>
      <c r="D21" s="21"/>
    </row>
    <row r="22" ht="13.5">
      <c r="A22" t="s">
        <v>23</v>
      </c>
    </row>
    <row r="23" spans="1:2" ht="13.5">
      <c r="A23" s="9" t="s">
        <v>24</v>
      </c>
      <c r="B23" s="9" t="s">
        <v>25</v>
      </c>
    </row>
    <row r="24" spans="1:2" ht="13.5">
      <c r="A24" s="9" t="s">
        <v>26</v>
      </c>
      <c r="B24" s="9" t="s">
        <v>27</v>
      </c>
    </row>
  </sheetData>
  <mergeCells count="6">
    <mergeCell ref="A1:F1"/>
    <mergeCell ref="A2:F2"/>
    <mergeCell ref="A7:A9"/>
    <mergeCell ref="B7:B8"/>
    <mergeCell ref="C7:C8"/>
    <mergeCell ref="D7:D8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2011-12-01T07:46:49Z</cp:lastPrinted>
  <dcterms:created xsi:type="dcterms:W3CDTF">2006-09-28T05:33:49Z</dcterms:created>
  <dcterms:modified xsi:type="dcterms:W3CDTF">2011-10-27T06:02:37Z</dcterms:modified>
  <cp:category/>
  <cp:version/>
  <cp:contentType/>
  <cp:contentStatus/>
  <cp:revision>1</cp:revision>
</cp:coreProperties>
</file>